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К\РБК\демо\"/>
    </mc:Choice>
  </mc:AlternateContent>
  <xr:revisionPtr revIDLastSave="0" documentId="13_ncr:1_{1950E614-A879-4F29-AD53-81ED7D855392}" xr6:coauthVersionLast="31" xr6:coauthVersionMax="31" xr10:uidLastSave="{00000000-0000-0000-0000-000000000000}"/>
  <bookViews>
    <workbookView xWindow="0" yWindow="0" windowWidth="20490" windowHeight="6165" activeTab="1" xr2:uid="{00000000-000D-0000-FFFF-FFFF00000000}"/>
  </bookViews>
  <sheets>
    <sheet name="методика отгрузка" sheetId="25" r:id="rId1"/>
    <sheet name="отгрузка натур." sheetId="19" r:id="rId2"/>
    <sheet name="отгрузка стоимостн." sheetId="22" r:id="rId3"/>
    <sheet name="цены производителей" sheetId="10" r:id="rId4"/>
  </sheets>
  <definedNames>
    <definedName name="_xlnm._FilterDatabase" localSheetId="1" hidden="1">'отгрузка натур.'!$A$5:$Z$5</definedName>
    <definedName name="_xlnm._FilterDatabase" localSheetId="2" hidden="1">'отгрузка стоимостн.'!$A$5:$AA$5</definedName>
    <definedName name="снод" localSheetId="0">#REF!</definedName>
    <definedName name="снод" localSheetId="2">#REF!</definedName>
    <definedName name="снод">#REF!</definedName>
  </definedNames>
  <calcPr calcId="171027"/>
</workbook>
</file>

<file path=xl/sharedStrings.xml><?xml version="1.0" encoding="utf-8"?>
<sst xmlns="http://schemas.openxmlformats.org/spreadsheetml/2006/main" count="307" uniqueCount="132">
  <si>
    <t>Российская Федерация</t>
  </si>
  <si>
    <t>Центральный Федеральный округ</t>
  </si>
  <si>
    <t>Белгородская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</si>
  <si>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</si>
  <si>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</si>
  <si>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</si>
  <si>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</si>
  <si>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</si>
  <si>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</si>
  <si>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</si>
  <si>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</si>
  <si>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</si>
  <si>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</si>
  <si>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</si>
  <si>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</si>
  <si>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</si>
  <si>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</si>
  <si>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</si>
  <si>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</si>
  <si>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</si>
  <si>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</si>
  <si>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</si>
  <si>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</si>
  <si>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</si>
  <si>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</si>
  <si>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</si>
  <si>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</si>
  <si>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</si>
  <si>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</si>
  <si>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</si>
  <si>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Краснодарский край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</si>
  <si>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</si>
  <si>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</si>
  <si>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</si>
  <si>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</si>
  <si>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</si>
  <si>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</si>
  <si>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</si>
  <si>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 Алания</t>
  </si>
  <si>
    <t>Чеченская Республика</t>
  </si>
  <si>
    <t>Ставропольский край</t>
  </si>
  <si>
    <t>Крымский федеральный округ</t>
  </si>
  <si>
    <t>Республика Крым</t>
  </si>
  <si>
    <t>Приволжский Федеральный округ</t>
  </si>
  <si>
    <t>Республика Башкортостан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</si>
  <si>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</si>
  <si>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</si>
  <si>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</si>
  <si>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</si>
  <si>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</si>
  <si>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</si>
  <si>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</si>
  <si>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</si>
  <si>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</si>
  <si>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</si>
  <si>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</si>
  <si>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</si>
  <si>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</si>
  <si>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</si>
  <si>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</si>
  <si>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Ямало-Hенецкий авт.округ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</si>
  <si>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</si>
  <si>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</si>
  <si>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</si>
  <si>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</si>
  <si>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</si>
  <si>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</si>
  <si>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</si>
  <si>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</si>
  <si>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</si>
  <si>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</si>
  <si>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</si>
  <si>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</si>
  <si>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Томская область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</si>
  <si>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</si>
  <si>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</si>
  <si>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</si>
  <si>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</si>
  <si>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</si>
  <si>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</si>
  <si>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</si>
  <si>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</si>
  <si>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Архангельская область(кроме Hенецкого авт.округа)</t>
  </si>
  <si>
    <t>руб./куб.м</t>
  </si>
  <si>
    <t>Россия</t>
  </si>
  <si>
    <t>Астраханская область</t>
  </si>
  <si>
    <t>Брянская область</t>
  </si>
  <si>
    <t>Омская область</t>
  </si>
  <si>
    <t>Тамбовская область</t>
  </si>
  <si>
    <t>Республика Марий Эл</t>
  </si>
  <si>
    <t>Камчатский край</t>
  </si>
  <si>
    <t xml:space="preserve">Отгрузка продукции в натуральном выражении (без продукции, произведенной из давальческого сырья) организациями, не относящимися к субъектам малого предпринимательства (включая средние предприятия), средняя численность работников которых превышает 15 человек за январь 2015 года </t>
  </si>
  <si>
    <t>тыс.куб.м</t>
  </si>
  <si>
    <t>г.Москва</t>
  </si>
  <si>
    <t>Республика Калмыкия</t>
  </si>
  <si>
    <t>Республика Мордовия</t>
  </si>
  <si>
    <t>Отгрузка продукции в стоимостном выражении  (без продукции, произведенной из давальческого сырья) организациями, не относящимися к субъектам малого предпринимательства (включая средние предприятия), средняя численность работников которых превышает 15 человек за январь 2015 года, млн.руб.</t>
  </si>
  <si>
    <t>млн.руб.</t>
  </si>
  <si>
    <t>Архангельская область (кроме Ненецкого автономного округа)</t>
  </si>
  <si>
    <t>Город Санкт-Петербург город федерального значения</t>
  </si>
  <si>
    <t>Республика Адыгея (Адыгея)</t>
  </si>
  <si>
    <t>Республика Северная Осетия-Алания</t>
  </si>
  <si>
    <t>Чеченская Республика*</t>
  </si>
  <si>
    <t>Республика Татарстан (Татарстан)</t>
  </si>
  <si>
    <t>Южный федеральный округ</t>
  </si>
  <si>
    <t>Информация:</t>
  </si>
  <si>
    <t xml:space="preserve">Автор: </t>
  </si>
  <si>
    <t>ООО "Амикрон-консалтинг", Санкт-Петербург</t>
  </si>
  <si>
    <t>Тел.</t>
  </si>
  <si>
    <t xml:space="preserve"> +7(812)676-45-42, Т.м. +7(921)954-36-12</t>
  </si>
  <si>
    <t xml:space="preserve">E-mail: </t>
  </si>
  <si>
    <t>info@amikron-c.ru</t>
  </si>
  <si>
    <t xml:space="preserve">Стоимость: </t>
  </si>
  <si>
    <t>12 000 руб.</t>
  </si>
  <si>
    <t xml:space="preserve">Обновление: </t>
  </si>
  <si>
    <t>ежемесячно, в 20-х числах месяца, следующего за отчетным</t>
  </si>
  <si>
    <t xml:space="preserve">Средние цены единицы продукции (без продукции, произведенной из давальческого сырья) организациями, не относящимися к субъектам малого предпринимательства </t>
  </si>
  <si>
    <t>Методика:</t>
  </si>
  <si>
    <t>(включая средние предприятия), средняя численность работников которых превышает 15 человек</t>
  </si>
  <si>
    <t>В таблицах приведены данные официальной статистики</t>
  </si>
  <si>
    <t>Средние цены производителей по регионам - данные на основе отгрузок производителей (отношение объема отгрузки в стоимостном выражении к объему отгрузки в натуральном выражении), без НДС</t>
  </si>
  <si>
    <t>В 2017 г. Росстат перешел на новые коды, теперь щебень, гравий и галька учитывается отдельно (раньше учитывались вместе)</t>
  </si>
  <si>
    <t xml:space="preserve">Росстат ежемесячно досчитывает (уточняет) объемы отгрузки, поэтому в отчетах за один и тот же месяц показатели могут отличаться. </t>
  </si>
  <si>
    <t>Данные за период с начала года тоже постоянно досчитываются, но данные за предыдущие месяцы Росстатом уже не корректируются</t>
  </si>
  <si>
    <t>Отгрузка учитывается только по крупным и средним производителям, без субъектов малого предпринимательства</t>
  </si>
  <si>
    <t>Отгрузка в стоимостном выражении учитывается без НДС</t>
  </si>
  <si>
    <t>Поэтому сумма по месяцам и данные за период могут отличаться</t>
  </si>
  <si>
    <t>Щебень, млн.руб.</t>
  </si>
  <si>
    <t>Щебень, Тыс. куб.м</t>
  </si>
  <si>
    <t>Щебень, руб./куб.м</t>
  </si>
  <si>
    <t>Сайт:</t>
  </si>
  <si>
    <t>http://amikron-c.ru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</si>
</sst>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FF0000"/>
      <name val="Arial Cyr"/>
      <charset val="204"/>
    </font>
    <font>
      <u/>
      <sz val="10"/>
      <color theme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3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8" fillId="0" borderId="0"/>
    <xf numFmtId="0" fontId="9" fillId="0" borderId="0"/>
    <xf numFmtId="0" fontId="11" fillId="0" borderId="0" applyNumberFormat="0" applyFill="0" applyBorder="0" applyAlignment="0" applyProtection="0"/>
  </cellStyleXfs>
  <cellXfs count="24">
    <xf numFmtId="0" fontId="0" fillId="0" borderId="0" xfId="0"/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 indent="3"/>
    </xf>
    <xf numFmtId="0" fontId="2" fillId="0" borderId="0" xfId="0" applyFont="1" applyAlignment="1">
      <alignment vertical="center"/>
    </xf>
    <xf numFmtId="164" fontId="0" fillId="0" borderId="0" xfId="4" applyNumberFormat="1" applyFont="1"/>
    <xf numFmtId="0" fontId="3" fillId="0" borderId="0" xfId="2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left" wrapText="1" indent="3"/>
    </xf>
    <xf numFmtId="0" fontId="6" fillId="0" borderId="0" xfId="0" applyFont="1" applyAlignment="1">
      <alignment wrapText="1"/>
    </xf>
    <xf numFmtId="0" fontId="6" fillId="0" borderId="0" xfId="7" applyFont="1" applyFill="1" applyAlignment="1">
      <alignment wrapText="1"/>
    </xf>
    <xf numFmtId="0" fontId="1" fillId="0" borderId="0" xfId="2" applyFont="1" applyFill="1" applyBorder="1" applyAlignment="1">
      <alignment wrapText="1"/>
    </xf>
    <xf numFmtId="0" fontId="0" fillId="0" borderId="0" xfId="0"/>
    <xf numFmtId="0" fontId="10" fillId="0" borderId="0" xfId="0" applyFont="1"/>
    <xf numFmtId="0" fontId="11" fillId="0" borderId="0" xfId="9"/>
    <xf numFmtId="0" fontId="0" fillId="0" borderId="0" xfId="0" applyFill="1" applyBorder="1"/>
    <xf numFmtId="0" fontId="0" fillId="0" borderId="0" xfId="0" applyFill="1"/>
    <xf numFmtId="0" fontId="10" fillId="0" borderId="0" xfId="0" applyFont="1" applyAlignment="1">
      <alignment vertic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0" xfId="0" applyNumberFormat="1"/>
    <xf numFmtId="17" fontId="6" fillId="2" borderId="0" xfId="0" applyNumberFormat="1" applyFont="1" applyFill="1" applyAlignment="1">
      <alignment horizontal="left" wrapText="1"/>
    </xf>
    <xf numFmtId="17" fontId="6" fillId="3" borderId="0" xfId="0" applyNumberFormat="1" applyFont="1" applyFill="1" applyAlignment="1">
      <alignment horizontal="left" wrapText="1"/>
    </xf>
    <xf numFmtId="0" fontId="11" fillId="0" borderId="0" xfId="9" applyFill="1"/>
  </cellXfs>
  <cellStyles count="10">
    <cellStyle name="Normal" xfId="8" xr:uid="{00000000-0005-0000-0000-000000000000}"/>
    <cellStyle name="Гиперссылка" xfId="9" builtinId="8"/>
    <cellStyle name="Обычный" xfId="0" builtinId="0"/>
    <cellStyle name="Обычный 2" xfId="1" xr:uid="{00000000-0005-0000-0000-000002000000}"/>
    <cellStyle name="Обычный 2 2 2" xfId="5" xr:uid="{00000000-0005-0000-0000-000003000000}"/>
    <cellStyle name="Обычный 2 3" xfId="2" xr:uid="{00000000-0005-0000-0000-000004000000}"/>
    <cellStyle name="Обычный 3" xfId="3" xr:uid="{00000000-0005-0000-0000-000005000000}"/>
    <cellStyle name="Обычный 3 2" xfId="6" xr:uid="{00000000-0005-0000-0000-000006000000}"/>
    <cellStyle name="Обычный 4" xfId="7" xr:uid="{00000000-0005-0000-0000-000007000000}"/>
    <cellStyle name="Процентный" xfId="4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mikron-c.ru/" TargetMode="External"/><Relationship Id="rId1" Type="http://schemas.openxmlformats.org/officeDocument/2006/relationships/hyperlink" Target="mailto:info@amikron-c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4DEBE-49DE-4C48-AF6D-1A7002D831B7}">
  <dimension ref="A1:B20"/>
  <sheetViews>
    <sheetView workbookViewId="0">
      <selection activeCell="H14" sqref="H14"/>
    </sheetView>
  </sheetViews>
  <sheetFormatPr defaultRowHeight="12.75" x14ac:dyDescent="0.2"/>
  <cols>
    <col min="1" max="16384" width="9.140625" style="12"/>
  </cols>
  <sheetData>
    <row r="1" spans="1:2" x14ac:dyDescent="0.2">
      <c r="A1" s="13" t="s">
        <v>117</v>
      </c>
    </row>
    <row r="2" spans="1:2" s="16" customFormat="1" x14ac:dyDescent="0.2">
      <c r="A2" s="16" t="s">
        <v>119</v>
      </c>
    </row>
    <row r="3" spans="1:2" s="16" customFormat="1" x14ac:dyDescent="0.2">
      <c r="A3" s="12" t="s">
        <v>121</v>
      </c>
    </row>
    <row r="4" spans="1:2" s="16" customFormat="1" x14ac:dyDescent="0.2">
      <c r="A4" s="16" t="s">
        <v>124</v>
      </c>
    </row>
    <row r="5" spans="1:2" s="16" customFormat="1" x14ac:dyDescent="0.2">
      <c r="A5" s="16" t="s">
        <v>125</v>
      </c>
    </row>
    <row r="6" spans="1:2" s="16" customFormat="1" x14ac:dyDescent="0.2">
      <c r="A6" s="16" t="s">
        <v>120</v>
      </c>
    </row>
    <row r="7" spans="1:2" s="16" customFormat="1" x14ac:dyDescent="0.2">
      <c r="A7" s="12" t="s">
        <v>122</v>
      </c>
    </row>
    <row r="8" spans="1:2" s="16" customFormat="1" x14ac:dyDescent="0.2">
      <c r="A8" s="12" t="s">
        <v>123</v>
      </c>
    </row>
    <row r="9" spans="1:2" s="16" customFormat="1" x14ac:dyDescent="0.2">
      <c r="A9" s="12" t="s">
        <v>126</v>
      </c>
    </row>
    <row r="10" spans="1:2" s="16" customFormat="1" x14ac:dyDescent="0.2"/>
    <row r="11" spans="1:2" s="16" customFormat="1" x14ac:dyDescent="0.2"/>
    <row r="12" spans="1:2" s="16" customFormat="1" x14ac:dyDescent="0.2"/>
    <row r="13" spans="1:2" s="16" customFormat="1" x14ac:dyDescent="0.2"/>
    <row r="14" spans="1:2" x14ac:dyDescent="0.2">
      <c r="A14" s="13" t="s">
        <v>105</v>
      </c>
    </row>
    <row r="15" spans="1:2" x14ac:dyDescent="0.2">
      <c r="A15" s="12" t="s">
        <v>106</v>
      </c>
      <c r="B15" s="12" t="s">
        <v>107</v>
      </c>
    </row>
    <row r="16" spans="1:2" x14ac:dyDescent="0.2">
      <c r="A16" s="12" t="s">
        <v>108</v>
      </c>
      <c r="B16" s="12" t="s">
        <v>109</v>
      </c>
    </row>
    <row r="17" spans="1:2" x14ac:dyDescent="0.2">
      <c r="A17" s="12" t="s">
        <v>110</v>
      </c>
      <c r="B17" s="14" t="s">
        <v>111</v>
      </c>
    </row>
    <row r="18" spans="1:2" x14ac:dyDescent="0.2">
      <c r="A18" s="12" t="s">
        <v>130</v>
      </c>
      <c r="B18" s="23" t="s">
        <v>131</v>
      </c>
    </row>
    <row r="19" spans="1:2" x14ac:dyDescent="0.2">
      <c r="A19" s="12" t="s">
        <v>112</v>
      </c>
      <c r="B19" s="15" t="s">
        <v>113</v>
      </c>
    </row>
    <row r="20" spans="1:2" x14ac:dyDescent="0.2">
      <c r="A20" s="12" t="s">
        <v>114</v>
      </c>
      <c r="B20" s="15" t="s">
        <v>115</v>
      </c>
    </row>
  </sheetData>
  <hyperlinks>
    <hyperlink ref="B17" r:id="rId1" xr:uid="{B9A645B8-720A-43FE-8785-5C24C6E5857F}"/>
    <hyperlink ref="B18" r:id="rId2" xr:uid="{FCF79D6A-1E64-4686-9D26-663CE23FBE3E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CC"/>
  </sheetPr>
  <dimension ref="A1:Z98"/>
  <sheetViews>
    <sheetView tabSelected="1" workbookViewId="0">
      <pane xSplit="1" ySplit="5" topLeftCell="B6" activePane="bottomRight" state="frozen"/>
      <selection activeCell="A7" sqref="A7"/>
      <selection pane="topRight" activeCell="A7" sqref="A7"/>
      <selection pane="bottomLeft" activeCell="A7" sqref="A7"/>
      <selection pane="bottomRight" activeCell="B6" sqref="B6"/>
    </sheetView>
  </sheetViews>
  <sheetFormatPr defaultRowHeight="12.75" x14ac:dyDescent="0.2"/>
  <cols>
    <col min="1" max="1" width="35.5703125" customWidth="1"/>
    <col min="2" max="6" width="6.5703125" style="12" customWidth="1"/>
    <col min="7" max="8" width="6.85546875" style="12" customWidth="1"/>
    <col min="9" max="18" width="6.5703125" style="12" customWidth="1"/>
    <col min="19" max="20" width="6.85546875" style="12" customWidth="1"/>
    <col min="21" max="25" width="6.5703125" style="12" customWidth="1"/>
    <col min="26" max="26" width="8" customWidth="1"/>
  </cols>
  <sheetData>
    <row r="1" spans="1:26" x14ac:dyDescent="0.2">
      <c r="A1" s="3" t="s">
        <v>91</v>
      </c>
    </row>
    <row r="2" spans="1:26" x14ac:dyDescent="0.2">
      <c r="A2" s="8"/>
    </row>
    <row r="3" spans="1:26" ht="12.75" customHeight="1" x14ac:dyDescent="0.2">
      <c r="A3" s="8"/>
    </row>
    <row r="4" spans="1:26" x14ac:dyDescent="0.2">
      <c r="A4" s="9" t="s">
        <v>92</v>
      </c>
    </row>
    <row r="5" spans="1:26" x14ac:dyDescent="0.2">
      <c r="A5" s="9"/>
      <c r="B5" s="21">
        <v>42736</v>
      </c>
      <c r="C5" s="21">
        <v>42767</v>
      </c>
      <c r="D5" s="21">
        <v>42795</v>
      </c>
      <c r="E5" s="21">
        <v>42826</v>
      </c>
      <c r="F5" s="21">
        <v>42856</v>
      </c>
      <c r="G5" s="21">
        <v>42887</v>
      </c>
      <c r="H5" s="21">
        <v>42917</v>
      </c>
      <c r="I5" s="21">
        <v>42948</v>
      </c>
      <c r="J5" s="21">
        <v>42979</v>
      </c>
      <c r="K5" s="21">
        <v>43009</v>
      </c>
      <c r="L5" s="21">
        <v>43040</v>
      </c>
      <c r="M5" s="21">
        <v>43070</v>
      </c>
      <c r="N5" s="22">
        <v>43101</v>
      </c>
      <c r="O5" s="22">
        <v>43132</v>
      </c>
      <c r="P5" s="22">
        <v>43160</v>
      </c>
      <c r="Q5" s="22">
        <v>43191</v>
      </c>
      <c r="R5" s="22">
        <v>43221</v>
      </c>
      <c r="S5" s="22">
        <v>43252</v>
      </c>
      <c r="T5" s="22">
        <v>43282</v>
      </c>
      <c r="U5" s="22">
        <v>43313</v>
      </c>
      <c r="V5" s="22">
        <v>43344</v>
      </c>
      <c r="W5" s="22">
        <v>43374</v>
      </c>
      <c r="X5" s="22">
        <v>43405</v>
      </c>
      <c r="Y5" s="22">
        <v>43435</v>
      </c>
    </row>
    <row r="6" spans="1:26" x14ac:dyDescent="0.2">
      <c r="A6" s="6" t="s">
        <v>128</v>
      </c>
    </row>
    <row r="7" spans="1:26" x14ac:dyDescent="0.2">
      <c r="A7" s="7" t="s">
        <v>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4"/>
    </row>
    <row r="8" spans="1:26" x14ac:dyDescent="0.2">
      <c r="A8" s="7" t="s">
        <v>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4"/>
    </row>
    <row r="9" spans="1:26" x14ac:dyDescent="0.2">
      <c r="A9" s="9" t="s">
        <v>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6" x14ac:dyDescent="0.2">
      <c r="A10" s="9" t="s">
        <v>86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6" x14ac:dyDescent="0.2">
      <c r="A11" s="9" t="s">
        <v>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6" x14ac:dyDescent="0.2">
      <c r="A12" s="9" t="s">
        <v>4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6" x14ac:dyDescent="0.2">
      <c r="A13" s="9" t="s">
        <v>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6" x14ac:dyDescent="0.2">
      <c r="A14" s="9" t="s">
        <v>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6" x14ac:dyDescent="0.2">
      <c r="A15" s="9" t="s">
        <v>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6" x14ac:dyDescent="0.2">
      <c r="A16" s="9" t="s">
        <v>8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x14ac:dyDescent="0.2">
      <c r="A17" s="9" t="s">
        <v>9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x14ac:dyDescent="0.2">
      <c r="A18" s="9" t="s">
        <v>10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x14ac:dyDescent="0.2">
      <c r="A19" s="9" t="s">
        <v>11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x14ac:dyDescent="0.2">
      <c r="A20" s="9" t="s">
        <v>12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x14ac:dyDescent="0.2">
      <c r="A21" s="9" t="s">
        <v>13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x14ac:dyDescent="0.2">
      <c r="A22" s="10" t="s">
        <v>88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x14ac:dyDescent="0.2">
      <c r="A23" s="9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2.75" customHeight="1" x14ac:dyDescent="0.2">
      <c r="A24" s="9" t="s">
        <v>15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x14ac:dyDescent="0.2">
      <c r="A25" s="9" t="s">
        <v>16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x14ac:dyDescent="0.2">
      <c r="A26" s="9" t="s">
        <v>93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ht="25.5" x14ac:dyDescent="0.2">
      <c r="A27" s="7" t="s">
        <v>17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x14ac:dyDescent="0.2">
      <c r="A28" s="9" t="s">
        <v>18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x14ac:dyDescent="0.2">
      <c r="A29" s="9" t="s">
        <v>19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x14ac:dyDescent="0.2">
      <c r="A30" s="9" t="s">
        <v>20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ht="25.5" x14ac:dyDescent="0.2">
      <c r="A31" s="9" t="s">
        <v>82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x14ac:dyDescent="0.2">
      <c r="A32" s="9" t="s">
        <v>21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x14ac:dyDescent="0.2">
      <c r="A33" s="9" t="s">
        <v>22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x14ac:dyDescent="0.2">
      <c r="A34" s="9" t="s">
        <v>23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x14ac:dyDescent="0.2">
      <c r="A35" s="9" t="s">
        <v>24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x14ac:dyDescent="0.2">
      <c r="A36" s="9" t="s">
        <v>25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x14ac:dyDescent="0.2">
      <c r="A37" s="9" t="s">
        <v>26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x14ac:dyDescent="0.2">
      <c r="A38" s="9" t="s">
        <v>27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12.75" customHeight="1" x14ac:dyDescent="0.2">
      <c r="A39" s="7" t="s">
        <v>28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x14ac:dyDescent="0.2">
      <c r="A40" s="9" t="s">
        <v>29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x14ac:dyDescent="0.2">
      <c r="A41" s="9" t="s">
        <v>94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x14ac:dyDescent="0.2">
      <c r="A42" s="9" t="s">
        <v>30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x14ac:dyDescent="0.2">
      <c r="A43" s="9" t="s">
        <v>85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x14ac:dyDescent="0.2">
      <c r="A44" s="9" t="s">
        <v>31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x14ac:dyDescent="0.2">
      <c r="A45" s="9" t="s">
        <v>32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ht="25.5" x14ac:dyDescent="0.2">
      <c r="A46" s="7" t="s">
        <v>33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x14ac:dyDescent="0.2">
      <c r="A47" s="9" t="s">
        <v>34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x14ac:dyDescent="0.2">
      <c r="A48" s="9" t="s">
        <v>35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x14ac:dyDescent="0.2">
      <c r="A49" s="9" t="s">
        <v>36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x14ac:dyDescent="0.2">
      <c r="A50" s="9" t="s">
        <v>37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 x14ac:dyDescent="0.2">
      <c r="A51" s="9" t="s">
        <v>38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 x14ac:dyDescent="0.2">
      <c r="A52" s="9" t="s">
        <v>39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 x14ac:dyDescent="0.2">
      <c r="A53" s="9" t="s">
        <v>40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 x14ac:dyDescent="0.2">
      <c r="A54" s="7" t="s">
        <v>41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 x14ac:dyDescent="0.2">
      <c r="A55" s="9" t="s">
        <v>42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 x14ac:dyDescent="0.2">
      <c r="A56" s="7" t="s">
        <v>43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 x14ac:dyDescent="0.2">
      <c r="A57" s="9" t="s">
        <v>44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 x14ac:dyDescent="0.2">
      <c r="A58" s="5" t="s">
        <v>89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 x14ac:dyDescent="0.2">
      <c r="A59" s="11" t="s">
        <v>95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 x14ac:dyDescent="0.2">
      <c r="A60" s="9" t="s">
        <v>45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 x14ac:dyDescent="0.2">
      <c r="A61" s="5" t="s">
        <v>46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 x14ac:dyDescent="0.2">
      <c r="A62" s="5" t="s">
        <v>47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 x14ac:dyDescent="0.2">
      <c r="A63" s="9" t="s">
        <v>48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 x14ac:dyDescent="0.2">
      <c r="A64" s="9" t="s">
        <v>49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 x14ac:dyDescent="0.2">
      <c r="A65" s="9" t="s">
        <v>50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 x14ac:dyDescent="0.2">
      <c r="A66" s="9" t="s">
        <v>51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 x14ac:dyDescent="0.2">
      <c r="A67" s="9" t="s">
        <v>52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 x14ac:dyDescent="0.2">
      <c r="A68" s="9" t="s">
        <v>53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 x14ac:dyDescent="0.2">
      <c r="A69" s="9" t="s">
        <v>54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 x14ac:dyDescent="0.2">
      <c r="A70" s="9" t="s">
        <v>55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 x14ac:dyDescent="0.2">
      <c r="A71" s="7" t="s">
        <v>56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 x14ac:dyDescent="0.2">
      <c r="A72" s="9" t="s">
        <v>57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 x14ac:dyDescent="0.2">
      <c r="A73" s="9" t="s">
        <v>58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 x14ac:dyDescent="0.2">
      <c r="A74" s="9" t="s">
        <v>59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 x14ac:dyDescent="0.2">
      <c r="A75" s="9" t="s">
        <v>60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 x14ac:dyDescent="0.2">
      <c r="A76" s="9" t="s">
        <v>61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 x14ac:dyDescent="0.2">
      <c r="A77" s="7" t="s">
        <v>62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5" x14ac:dyDescent="0.2">
      <c r="A78" s="9" t="s">
        <v>63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25" x14ac:dyDescent="0.2">
      <c r="A79" s="9" t="s">
        <v>64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</row>
    <row r="80" spans="1:25" x14ac:dyDescent="0.2">
      <c r="A80" s="9" t="s">
        <v>65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</row>
    <row r="81" spans="1:25" ht="25.5" customHeight="1" x14ac:dyDescent="0.2">
      <c r="A81" s="9" t="s">
        <v>66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</row>
    <row r="82" spans="1:25" x14ac:dyDescent="0.2">
      <c r="A82" s="9" t="s">
        <v>67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</row>
    <row r="83" spans="1:25" x14ac:dyDescent="0.2">
      <c r="A83" s="9" t="s">
        <v>68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</row>
    <row r="84" spans="1:25" x14ac:dyDescent="0.2">
      <c r="A84" s="9" t="s">
        <v>69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</row>
    <row r="85" spans="1:25" x14ac:dyDescent="0.2">
      <c r="A85" s="9" t="s">
        <v>70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</row>
    <row r="86" spans="1:25" x14ac:dyDescent="0.2">
      <c r="A86" s="9" t="s">
        <v>71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</row>
    <row r="87" spans="1:25" x14ac:dyDescent="0.2">
      <c r="A87" s="9" t="s">
        <v>72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</row>
    <row r="88" spans="1:25" x14ac:dyDescent="0.2">
      <c r="A88" s="9" t="s">
        <v>87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</row>
    <row r="89" spans="1:25" x14ac:dyDescent="0.2">
      <c r="A89" s="9" t="s">
        <v>73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</row>
    <row r="90" spans="1:25" ht="25.5" x14ac:dyDescent="0.2">
      <c r="A90" s="7" t="s">
        <v>74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</row>
    <row r="91" spans="1:25" x14ac:dyDescent="0.2">
      <c r="A91" s="9" t="s">
        <v>75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</row>
    <row r="92" spans="1:25" x14ac:dyDescent="0.2">
      <c r="A92" t="s">
        <v>90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</row>
    <row r="93" spans="1:25" x14ac:dyDescent="0.2">
      <c r="A93" s="9" t="s">
        <v>76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</row>
    <row r="94" spans="1:25" x14ac:dyDescent="0.2">
      <c r="A94" s="9" t="s">
        <v>77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</row>
    <row r="95" spans="1:25" x14ac:dyDescent="0.2">
      <c r="A95" s="9" t="s">
        <v>78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</row>
    <row r="96" spans="1:25" x14ac:dyDescent="0.2">
      <c r="A96" s="9" t="s">
        <v>79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</row>
    <row r="97" spans="1:25" x14ac:dyDescent="0.2">
      <c r="A97" s="9" t="s">
        <v>80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</row>
    <row r="98" spans="1:25" x14ac:dyDescent="0.2">
      <c r="A98" s="9" t="s">
        <v>81</v>
      </c>
    </row>
  </sheetData>
  <conditionalFormatting sqref="A22">
    <cfRule type="containsText" dxfId="2" priority="1" stopIfTrue="1" operator="containsText" text="производ">
      <formula>NOT(ISERROR(SEARCH("производ",A22)))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CC"/>
  </sheetPr>
  <dimension ref="A1:AA98"/>
  <sheetViews>
    <sheetView workbookViewId="0">
      <pane xSplit="1" ySplit="5" topLeftCell="B6" activePane="bottomRight" state="frozen"/>
      <selection activeCell="I18" sqref="I18"/>
      <selection pane="topRight" activeCell="I18" sqref="I18"/>
      <selection pane="bottomLeft" activeCell="I18" sqref="I18"/>
      <selection pane="bottomRight" activeCell="B1" sqref="B1"/>
    </sheetView>
  </sheetViews>
  <sheetFormatPr defaultRowHeight="12.75" x14ac:dyDescent="0.2"/>
  <cols>
    <col min="1" max="1" width="37.42578125" customWidth="1"/>
    <col min="2" max="6" width="6.5703125" style="12" customWidth="1"/>
    <col min="7" max="8" width="6.85546875" style="12" customWidth="1"/>
    <col min="9" max="18" width="6.5703125" style="12" customWidth="1"/>
    <col min="19" max="20" width="6.85546875" style="12" customWidth="1"/>
    <col min="21" max="25" width="6.5703125" style="12" customWidth="1"/>
    <col min="26" max="27" width="8" customWidth="1"/>
  </cols>
  <sheetData>
    <row r="1" spans="1:27" x14ac:dyDescent="0.2">
      <c r="A1" s="3" t="s">
        <v>96</v>
      </c>
    </row>
    <row r="2" spans="1:27" x14ac:dyDescent="0.2">
      <c r="A2" s="8"/>
    </row>
    <row r="3" spans="1:27" ht="12.75" customHeight="1" x14ac:dyDescent="0.2">
      <c r="A3" s="8"/>
    </row>
    <row r="4" spans="1:27" x14ac:dyDescent="0.2">
      <c r="A4" s="9" t="s">
        <v>97</v>
      </c>
    </row>
    <row r="5" spans="1:27" s="19" customFormat="1" x14ac:dyDescent="0.2">
      <c r="A5" s="18"/>
      <c r="B5" s="21">
        <v>42736</v>
      </c>
      <c r="C5" s="21">
        <v>42767</v>
      </c>
      <c r="D5" s="21">
        <v>42795</v>
      </c>
      <c r="E5" s="21">
        <v>42826</v>
      </c>
      <c r="F5" s="21">
        <v>42856</v>
      </c>
      <c r="G5" s="21">
        <v>42887</v>
      </c>
      <c r="H5" s="21">
        <v>42917</v>
      </c>
      <c r="I5" s="21">
        <v>42948</v>
      </c>
      <c r="J5" s="21">
        <v>42979</v>
      </c>
      <c r="K5" s="21">
        <v>43009</v>
      </c>
      <c r="L5" s="21">
        <v>43040</v>
      </c>
      <c r="M5" s="21">
        <v>43070</v>
      </c>
      <c r="N5" s="22">
        <v>43101</v>
      </c>
      <c r="O5" s="22">
        <v>43132</v>
      </c>
      <c r="P5" s="22">
        <v>43160</v>
      </c>
      <c r="Q5" s="22">
        <v>43191</v>
      </c>
      <c r="R5" s="22">
        <v>43221</v>
      </c>
      <c r="S5" s="22">
        <v>43252</v>
      </c>
      <c r="T5" s="22">
        <v>43282</v>
      </c>
      <c r="U5" s="22">
        <v>43313</v>
      </c>
      <c r="V5" s="22">
        <v>43344</v>
      </c>
      <c r="W5" s="22">
        <v>43374</v>
      </c>
      <c r="X5" s="22">
        <v>43405</v>
      </c>
      <c r="Y5" s="22">
        <v>43435</v>
      </c>
    </row>
    <row r="6" spans="1:27" x14ac:dyDescent="0.2">
      <c r="A6" s="6" t="s">
        <v>127</v>
      </c>
    </row>
    <row r="7" spans="1:27" x14ac:dyDescent="0.2">
      <c r="A7" s="7" t="s">
        <v>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4"/>
      <c r="AA7" s="4"/>
    </row>
    <row r="8" spans="1:27" x14ac:dyDescent="0.2">
      <c r="A8" s="7" t="s">
        <v>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4"/>
      <c r="AA8" s="4"/>
    </row>
    <row r="9" spans="1:27" x14ac:dyDescent="0.2">
      <c r="A9" s="9" t="s">
        <v>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7" x14ac:dyDescent="0.2">
      <c r="A10" s="9" t="s">
        <v>86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7" x14ac:dyDescent="0.2">
      <c r="A11" s="9" t="s">
        <v>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7" x14ac:dyDescent="0.2">
      <c r="A12" s="9" t="s">
        <v>4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7" x14ac:dyDescent="0.2">
      <c r="A13" s="9" t="s">
        <v>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7" x14ac:dyDescent="0.2">
      <c r="A14" s="9" t="s">
        <v>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7" x14ac:dyDescent="0.2">
      <c r="A15" s="9" t="s">
        <v>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7" x14ac:dyDescent="0.2">
      <c r="A16" s="9" t="s">
        <v>8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x14ac:dyDescent="0.2">
      <c r="A17" s="9" t="s">
        <v>9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x14ac:dyDescent="0.2">
      <c r="A18" s="9" t="s">
        <v>10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x14ac:dyDescent="0.2">
      <c r="A19" s="9" t="s">
        <v>11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x14ac:dyDescent="0.2">
      <c r="A20" s="9" t="s">
        <v>12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x14ac:dyDescent="0.2">
      <c r="A21" s="9" t="s">
        <v>13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x14ac:dyDescent="0.2">
      <c r="A22" s="10" t="s">
        <v>88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x14ac:dyDescent="0.2">
      <c r="A23" s="9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2.75" customHeight="1" x14ac:dyDescent="0.2">
      <c r="A24" s="9" t="s">
        <v>15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x14ac:dyDescent="0.2">
      <c r="A25" s="9" t="s">
        <v>16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x14ac:dyDescent="0.2">
      <c r="A26" s="9" t="s">
        <v>93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ht="25.5" x14ac:dyDescent="0.2">
      <c r="A27" s="7" t="s">
        <v>17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x14ac:dyDescent="0.2">
      <c r="A28" s="9" t="s">
        <v>18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x14ac:dyDescent="0.2">
      <c r="A29" s="9" t="s">
        <v>19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x14ac:dyDescent="0.2">
      <c r="A30" s="9" t="s">
        <v>20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ht="25.5" x14ac:dyDescent="0.2">
      <c r="A31" s="9" t="s">
        <v>82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x14ac:dyDescent="0.2">
      <c r="A32" s="9" t="s">
        <v>21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x14ac:dyDescent="0.2">
      <c r="A33" s="9" t="s">
        <v>22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x14ac:dyDescent="0.2">
      <c r="A34" s="9" t="s">
        <v>23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x14ac:dyDescent="0.2">
      <c r="A35" s="9" t="s">
        <v>24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x14ac:dyDescent="0.2">
      <c r="A36" s="9" t="s">
        <v>25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x14ac:dyDescent="0.2">
      <c r="A37" s="9" t="s">
        <v>26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x14ac:dyDescent="0.2">
      <c r="A38" s="9" t="s">
        <v>27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12.75" customHeight="1" x14ac:dyDescent="0.2">
      <c r="A39" s="7" t="s">
        <v>28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x14ac:dyDescent="0.2">
      <c r="A40" s="9" t="s">
        <v>29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x14ac:dyDescent="0.2">
      <c r="A41" s="9" t="s">
        <v>94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x14ac:dyDescent="0.2">
      <c r="A42" s="9" t="s">
        <v>30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x14ac:dyDescent="0.2">
      <c r="A43" s="9" t="s">
        <v>85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x14ac:dyDescent="0.2">
      <c r="A44" s="9" t="s">
        <v>31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x14ac:dyDescent="0.2">
      <c r="A45" s="9" t="s">
        <v>32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ht="25.5" x14ac:dyDescent="0.2">
      <c r="A46" s="7" t="s">
        <v>33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x14ac:dyDescent="0.2">
      <c r="A47" s="9" t="s">
        <v>34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x14ac:dyDescent="0.2">
      <c r="A48" s="9" t="s">
        <v>35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x14ac:dyDescent="0.2">
      <c r="A49" s="9" t="s">
        <v>36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x14ac:dyDescent="0.2">
      <c r="A50" s="9" t="s">
        <v>37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 x14ac:dyDescent="0.2">
      <c r="A51" s="9" t="s">
        <v>38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 x14ac:dyDescent="0.2">
      <c r="A52" s="9" t="s">
        <v>39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 x14ac:dyDescent="0.2">
      <c r="A53" s="9" t="s">
        <v>40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 x14ac:dyDescent="0.2">
      <c r="A54" s="7" t="s">
        <v>41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 x14ac:dyDescent="0.2">
      <c r="A55" s="9" t="s">
        <v>42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 x14ac:dyDescent="0.2">
      <c r="A56" s="7" t="s">
        <v>43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 x14ac:dyDescent="0.2">
      <c r="A57" s="9" t="s">
        <v>44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 x14ac:dyDescent="0.2">
      <c r="A58" s="5" t="s">
        <v>89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 x14ac:dyDescent="0.2">
      <c r="A59" s="11" t="s">
        <v>95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 x14ac:dyDescent="0.2">
      <c r="A60" s="9" t="s">
        <v>45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 x14ac:dyDescent="0.2">
      <c r="A61" s="5" t="s">
        <v>46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 x14ac:dyDescent="0.2">
      <c r="A62" s="5" t="s">
        <v>47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 x14ac:dyDescent="0.2">
      <c r="A63" s="9" t="s">
        <v>48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 x14ac:dyDescent="0.2">
      <c r="A64" s="9" t="s">
        <v>49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 x14ac:dyDescent="0.2">
      <c r="A65" s="9" t="s">
        <v>50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 x14ac:dyDescent="0.2">
      <c r="A66" s="9" t="s">
        <v>51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 x14ac:dyDescent="0.2">
      <c r="A67" s="9" t="s">
        <v>52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 x14ac:dyDescent="0.2">
      <c r="A68" s="9" t="s">
        <v>53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 x14ac:dyDescent="0.2">
      <c r="A69" s="9" t="s">
        <v>54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 x14ac:dyDescent="0.2">
      <c r="A70" s="9" t="s">
        <v>55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 x14ac:dyDescent="0.2">
      <c r="A71" s="7" t="s">
        <v>56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 x14ac:dyDescent="0.2">
      <c r="A72" s="9" t="s">
        <v>57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 x14ac:dyDescent="0.2">
      <c r="A73" s="9" t="s">
        <v>58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 x14ac:dyDescent="0.2">
      <c r="A74" s="9" t="s">
        <v>59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 x14ac:dyDescent="0.2">
      <c r="A75" s="9" t="s">
        <v>60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 x14ac:dyDescent="0.2">
      <c r="A76" s="9" t="s">
        <v>61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 x14ac:dyDescent="0.2">
      <c r="A77" s="7" t="s">
        <v>62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5" x14ac:dyDescent="0.2">
      <c r="A78" s="9" t="s">
        <v>63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25" x14ac:dyDescent="0.2">
      <c r="A79" s="9" t="s">
        <v>64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</row>
    <row r="80" spans="1:25" x14ac:dyDescent="0.2">
      <c r="A80" s="9" t="s">
        <v>65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</row>
    <row r="81" spans="1:25" ht="25.5" customHeight="1" x14ac:dyDescent="0.2">
      <c r="A81" s="9" t="s">
        <v>66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</row>
    <row r="82" spans="1:25" x14ac:dyDescent="0.2">
      <c r="A82" s="9" t="s">
        <v>67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</row>
    <row r="83" spans="1:25" x14ac:dyDescent="0.2">
      <c r="A83" s="9" t="s">
        <v>68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</row>
    <row r="84" spans="1:25" x14ac:dyDescent="0.2">
      <c r="A84" s="9" t="s">
        <v>69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</row>
    <row r="85" spans="1:25" x14ac:dyDescent="0.2">
      <c r="A85" s="9" t="s">
        <v>70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</row>
    <row r="86" spans="1:25" x14ac:dyDescent="0.2">
      <c r="A86" s="9" t="s">
        <v>71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</row>
    <row r="87" spans="1:25" x14ac:dyDescent="0.2">
      <c r="A87" s="9" t="s">
        <v>72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</row>
    <row r="88" spans="1:25" x14ac:dyDescent="0.2">
      <c r="A88" s="9" t="s">
        <v>87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</row>
    <row r="89" spans="1:25" x14ac:dyDescent="0.2">
      <c r="A89" s="9" t="s">
        <v>73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</row>
    <row r="90" spans="1:25" ht="25.5" x14ac:dyDescent="0.2">
      <c r="A90" s="7" t="s">
        <v>74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</row>
    <row r="91" spans="1:25" x14ac:dyDescent="0.2">
      <c r="A91" s="9" t="s">
        <v>75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</row>
    <row r="92" spans="1:25" x14ac:dyDescent="0.2">
      <c r="A92" t="s">
        <v>90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</row>
    <row r="93" spans="1:25" x14ac:dyDescent="0.2">
      <c r="A93" s="9" t="s">
        <v>76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</row>
    <row r="94" spans="1:25" x14ac:dyDescent="0.2">
      <c r="A94" s="9" t="s">
        <v>77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</row>
    <row r="95" spans="1:25" x14ac:dyDescent="0.2">
      <c r="A95" s="9" t="s">
        <v>78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</row>
    <row r="96" spans="1:25" x14ac:dyDescent="0.2">
      <c r="A96" s="9" t="s">
        <v>79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</row>
    <row r="97" spans="1:25" x14ac:dyDescent="0.2">
      <c r="A97" s="9" t="s">
        <v>80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</row>
    <row r="98" spans="1:25" x14ac:dyDescent="0.2">
      <c r="A98" s="9" t="s">
        <v>81</v>
      </c>
    </row>
  </sheetData>
  <conditionalFormatting sqref="A22">
    <cfRule type="containsText" dxfId="1" priority="1" stopIfTrue="1" operator="containsText" text="производ">
      <formula>NOT(ISERROR(SEARCH("производ",A22)))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2.75" x14ac:dyDescent="0.2"/>
  <cols>
    <col min="1" max="1" width="37.42578125" customWidth="1"/>
    <col min="2" max="6" width="6.5703125" style="12" customWidth="1"/>
    <col min="7" max="8" width="6.85546875" style="12" customWidth="1"/>
    <col min="9" max="18" width="6.5703125" style="12" customWidth="1"/>
    <col min="19" max="20" width="6.85546875" style="12" customWidth="1"/>
    <col min="21" max="25" width="6.5703125" style="12" customWidth="1"/>
    <col min="26" max="26" width="8" customWidth="1"/>
  </cols>
  <sheetData>
    <row r="1" spans="1:26" x14ac:dyDescent="0.2">
      <c r="A1" s="17" t="s">
        <v>116</v>
      </c>
    </row>
    <row r="2" spans="1:26" x14ac:dyDescent="0.2">
      <c r="A2" s="17" t="s">
        <v>118</v>
      </c>
    </row>
    <row r="3" spans="1:26" ht="12.75" customHeight="1" x14ac:dyDescent="0.2">
      <c r="A3" s="2"/>
    </row>
    <row r="4" spans="1:26" x14ac:dyDescent="0.2">
      <c r="A4" s="1" t="s">
        <v>83</v>
      </c>
    </row>
    <row r="5" spans="1:26" x14ac:dyDescent="0.2">
      <c r="A5" s="1"/>
      <c r="B5" s="21">
        <v>42736</v>
      </c>
      <c r="C5" s="21">
        <v>42767</v>
      </c>
      <c r="D5" s="21">
        <v>42795</v>
      </c>
      <c r="E5" s="21">
        <v>42826</v>
      </c>
      <c r="F5" s="21">
        <v>42856</v>
      </c>
      <c r="G5" s="21">
        <v>42887</v>
      </c>
      <c r="H5" s="21">
        <v>42917</v>
      </c>
      <c r="I5" s="21">
        <v>42948</v>
      </c>
      <c r="J5" s="21">
        <v>42979</v>
      </c>
      <c r="K5" s="21">
        <v>43009</v>
      </c>
      <c r="L5" s="21">
        <v>43040</v>
      </c>
      <c r="M5" s="21">
        <v>43070</v>
      </c>
      <c r="N5" s="22">
        <v>43101</v>
      </c>
      <c r="O5" s="22">
        <v>43132</v>
      </c>
      <c r="P5" s="22">
        <v>43160</v>
      </c>
      <c r="Q5" s="22">
        <v>43191</v>
      </c>
      <c r="R5" s="22">
        <v>43221</v>
      </c>
      <c r="S5" s="22">
        <v>43252</v>
      </c>
      <c r="T5" s="22">
        <v>43282</v>
      </c>
      <c r="U5" s="22">
        <v>43313</v>
      </c>
      <c r="V5" s="22">
        <v>43344</v>
      </c>
      <c r="W5" s="22">
        <v>43374</v>
      </c>
      <c r="X5" s="22">
        <v>43405</v>
      </c>
      <c r="Y5" s="22">
        <v>43435</v>
      </c>
    </row>
    <row r="6" spans="1:26" x14ac:dyDescent="0.2">
      <c r="A6" s="6" t="s">
        <v>129</v>
      </c>
    </row>
    <row r="7" spans="1:26" x14ac:dyDescent="0.2">
      <c r="A7" s="6" t="s">
        <v>84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4"/>
    </row>
    <row r="8" spans="1:26" x14ac:dyDescent="0.2">
      <c r="A8" s="7" t="s">
        <v>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4"/>
    </row>
    <row r="9" spans="1:26" x14ac:dyDescent="0.2">
      <c r="A9" s="1" t="s">
        <v>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6" x14ac:dyDescent="0.2">
      <c r="A10" s="9" t="s">
        <v>86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6" x14ac:dyDescent="0.2">
      <c r="A11" s="1" t="s">
        <v>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6" x14ac:dyDescent="0.2">
      <c r="A12" s="1" t="s">
        <v>4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6" x14ac:dyDescent="0.2">
      <c r="A13" s="1" t="s">
        <v>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6" x14ac:dyDescent="0.2">
      <c r="A14" s="1" t="s">
        <v>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6" x14ac:dyDescent="0.2">
      <c r="A15" s="1" t="s">
        <v>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6" x14ac:dyDescent="0.2">
      <c r="A16" s="1" t="s">
        <v>8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x14ac:dyDescent="0.2">
      <c r="A17" s="1" t="s">
        <v>9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x14ac:dyDescent="0.2">
      <c r="A18" s="1" t="s">
        <v>10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x14ac:dyDescent="0.2">
      <c r="A19" s="1" t="s">
        <v>11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x14ac:dyDescent="0.2">
      <c r="A20" s="1" t="s">
        <v>12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x14ac:dyDescent="0.2">
      <c r="A21" s="1" t="s">
        <v>13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x14ac:dyDescent="0.2">
      <c r="A22" s="10" t="s">
        <v>88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x14ac:dyDescent="0.2">
      <c r="A23" s="1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2.75" customHeight="1" x14ac:dyDescent="0.2">
      <c r="A24" s="1" t="s">
        <v>15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x14ac:dyDescent="0.2">
      <c r="A25" s="1" t="s">
        <v>16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x14ac:dyDescent="0.2">
      <c r="A26" s="9" t="s">
        <v>93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ht="25.5" x14ac:dyDescent="0.2">
      <c r="A27" s="7" t="s">
        <v>17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x14ac:dyDescent="0.2">
      <c r="A28" s="1" t="s">
        <v>18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x14ac:dyDescent="0.2">
      <c r="A29" s="1" t="s">
        <v>19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x14ac:dyDescent="0.2">
      <c r="A30" s="1" t="s">
        <v>20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ht="25.5" x14ac:dyDescent="0.2">
      <c r="A31" s="1" t="s">
        <v>98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x14ac:dyDescent="0.2">
      <c r="A32" s="1" t="s">
        <v>21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x14ac:dyDescent="0.2">
      <c r="A33" s="1" t="s">
        <v>22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x14ac:dyDescent="0.2">
      <c r="A34" s="1" t="s">
        <v>23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x14ac:dyDescent="0.2">
      <c r="A35" s="1" t="s">
        <v>24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x14ac:dyDescent="0.2">
      <c r="A36" s="1" t="s">
        <v>25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x14ac:dyDescent="0.2">
      <c r="A37" s="1" t="s">
        <v>26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ht="25.5" x14ac:dyDescent="0.2">
      <c r="A38" s="1" t="s">
        <v>99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12.75" customHeight="1" x14ac:dyDescent="0.2">
      <c r="A39" s="7" t="s">
        <v>104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x14ac:dyDescent="0.2">
      <c r="A40" s="1" t="s">
        <v>100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x14ac:dyDescent="0.2">
      <c r="A41" s="9" t="s">
        <v>94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x14ac:dyDescent="0.2">
      <c r="A42" s="1" t="s">
        <v>42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x14ac:dyDescent="0.2">
      <c r="A43" s="1" t="s">
        <v>30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x14ac:dyDescent="0.2">
      <c r="A44" s="9" t="s">
        <v>85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x14ac:dyDescent="0.2">
      <c r="A45" s="1" t="s">
        <v>31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x14ac:dyDescent="0.2">
      <c r="A46" s="1" t="s">
        <v>32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ht="25.5" x14ac:dyDescent="0.2">
      <c r="A47" s="7" t="s">
        <v>33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x14ac:dyDescent="0.2">
      <c r="A48" s="1" t="s">
        <v>34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x14ac:dyDescent="0.2">
      <c r="A49" s="1" t="s">
        <v>35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x14ac:dyDescent="0.2">
      <c r="A50" s="1" t="s">
        <v>36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 x14ac:dyDescent="0.2">
      <c r="A51" s="1" t="s">
        <v>37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 x14ac:dyDescent="0.2">
      <c r="A52" s="1" t="s">
        <v>101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 x14ac:dyDescent="0.2">
      <c r="A53" s="1" t="s">
        <v>102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 x14ac:dyDescent="0.2">
      <c r="A54" s="1" t="s">
        <v>40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 x14ac:dyDescent="0.2">
      <c r="A55" s="7" t="s">
        <v>43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 x14ac:dyDescent="0.2">
      <c r="A56" s="1" t="s">
        <v>44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 x14ac:dyDescent="0.2">
      <c r="A57" s="5" t="s">
        <v>89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 x14ac:dyDescent="0.2">
      <c r="A58" s="11" t="s">
        <v>95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 x14ac:dyDescent="0.2">
      <c r="A59" s="1" t="s">
        <v>103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 x14ac:dyDescent="0.2">
      <c r="A60" s="5" t="s">
        <v>46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 x14ac:dyDescent="0.2">
      <c r="A61" s="5" t="s">
        <v>47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 x14ac:dyDescent="0.2">
      <c r="A62" s="1" t="s">
        <v>48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 x14ac:dyDescent="0.2">
      <c r="A63" s="1" t="s">
        <v>49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 x14ac:dyDescent="0.2">
      <c r="A64" s="1" t="s">
        <v>50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 x14ac:dyDescent="0.2">
      <c r="A65" s="1" t="s">
        <v>51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 x14ac:dyDescent="0.2">
      <c r="A66" s="1" t="s">
        <v>52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 x14ac:dyDescent="0.2">
      <c r="A67" s="1" t="s">
        <v>53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 x14ac:dyDescent="0.2">
      <c r="A68" s="1" t="s">
        <v>54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 x14ac:dyDescent="0.2">
      <c r="A69" s="1" t="s">
        <v>55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 x14ac:dyDescent="0.2">
      <c r="A70" s="7" t="s">
        <v>56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 x14ac:dyDescent="0.2">
      <c r="A71" s="1" t="s">
        <v>57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 x14ac:dyDescent="0.2">
      <c r="A72" s="1" t="s">
        <v>58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 x14ac:dyDescent="0.2">
      <c r="A73" s="1" t="s">
        <v>59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 x14ac:dyDescent="0.2">
      <c r="A74" s="1" t="s">
        <v>60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 x14ac:dyDescent="0.2">
      <c r="A75" s="1" t="s">
        <v>61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 x14ac:dyDescent="0.2">
      <c r="A76" s="7" t="s">
        <v>62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 x14ac:dyDescent="0.2">
      <c r="A77" s="1" t="s">
        <v>63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5" x14ac:dyDescent="0.2">
      <c r="A78" s="1" t="s">
        <v>64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25" x14ac:dyDescent="0.2">
      <c r="A79" s="1" t="s">
        <v>65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</row>
    <row r="80" spans="1:25" x14ac:dyDescent="0.2">
      <c r="A80" s="1" t="s">
        <v>66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</row>
    <row r="81" spans="1:25" x14ac:dyDescent="0.2">
      <c r="A81" s="1" t="s">
        <v>67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</row>
    <row r="82" spans="1:25" x14ac:dyDescent="0.2">
      <c r="A82" s="1" t="s">
        <v>68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</row>
    <row r="83" spans="1:25" x14ac:dyDescent="0.2">
      <c r="A83" s="1" t="s">
        <v>69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</row>
    <row r="84" spans="1:25" x14ac:dyDescent="0.2">
      <c r="A84" s="1" t="s">
        <v>70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</row>
    <row r="85" spans="1:25" x14ac:dyDescent="0.2">
      <c r="A85" s="1" t="s">
        <v>71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</row>
    <row r="86" spans="1:25" x14ac:dyDescent="0.2">
      <c r="A86" s="1" t="s">
        <v>72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</row>
    <row r="87" spans="1:25" x14ac:dyDescent="0.2">
      <c r="A87" s="9" t="s">
        <v>87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</row>
    <row r="88" spans="1:25" x14ac:dyDescent="0.2">
      <c r="A88" s="1" t="s">
        <v>73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</row>
    <row r="89" spans="1:25" ht="25.5" x14ac:dyDescent="0.2">
      <c r="A89" s="7" t="s">
        <v>74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</row>
    <row r="90" spans="1:25" x14ac:dyDescent="0.2">
      <c r="A90" s="1" t="s">
        <v>75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</row>
    <row r="91" spans="1:25" x14ac:dyDescent="0.2">
      <c r="A91" t="s">
        <v>90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</row>
    <row r="92" spans="1:25" x14ac:dyDescent="0.2">
      <c r="A92" s="1" t="s">
        <v>76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</row>
    <row r="93" spans="1:25" x14ac:dyDescent="0.2">
      <c r="A93" s="1" t="s">
        <v>77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</row>
    <row r="94" spans="1:25" x14ac:dyDescent="0.2">
      <c r="A94" s="1" t="s">
        <v>78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</row>
    <row r="95" spans="1:25" x14ac:dyDescent="0.2">
      <c r="A95" s="1" t="s">
        <v>79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</row>
    <row r="96" spans="1:25" x14ac:dyDescent="0.2">
      <c r="A96" s="1" t="s">
        <v>80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</row>
    <row r="97" spans="1:25" x14ac:dyDescent="0.2">
      <c r="A97" s="1" t="s">
        <v>81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</row>
  </sheetData>
  <conditionalFormatting sqref="A22">
    <cfRule type="containsText" dxfId="0" priority="1" stopIfTrue="1" operator="containsText" text="производ">
      <formula>NOT(ISERROR(SEARCH("производ",A22)))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методика отгрузка</vt:lpstr>
      <vt:lpstr>отгрузка натур.</vt:lpstr>
      <vt:lpstr>отгрузка стоимостн.</vt:lpstr>
      <vt:lpstr>цены производителей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Киюцина</dc:creator>
  <cp:lastModifiedBy>OK</cp:lastModifiedBy>
  <dcterms:created xsi:type="dcterms:W3CDTF">2015-11-11T05:49:41Z</dcterms:created>
  <dcterms:modified xsi:type="dcterms:W3CDTF">2018-04-01T19:11:34Z</dcterms:modified>
</cp:coreProperties>
</file>